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144525"/>
</workbook>
</file>

<file path=xl/calcChain.xml><?xml version="1.0" encoding="utf-8"?>
<calcChain xmlns="http://schemas.openxmlformats.org/spreadsheetml/2006/main">
  <c r="V10" i="1" l="1"/>
  <c r="V11" i="1"/>
  <c r="V12" i="1"/>
  <c r="V13" i="1"/>
  <c r="V14" i="1"/>
  <c r="V15" i="1"/>
  <c r="V16" i="1"/>
  <c r="V17" i="1"/>
  <c r="V18" i="1"/>
  <c r="U10" i="1"/>
  <c r="U11" i="1"/>
  <c r="U12" i="1"/>
  <c r="U13" i="1"/>
  <c r="U14" i="1"/>
  <c r="U15" i="1"/>
  <c r="U16" i="1"/>
  <c r="U17" i="1"/>
  <c r="U18" i="1"/>
  <c r="S10" i="1"/>
  <c r="S11" i="1"/>
  <c r="S12" i="1"/>
  <c r="S13" i="1"/>
  <c r="S14" i="1"/>
  <c r="S15" i="1"/>
  <c r="S16" i="1"/>
  <c r="S17" i="1"/>
  <c r="S18" i="1"/>
  <c r="AC10" i="1" l="1"/>
  <c r="Q10" i="1"/>
  <c r="AC16" i="1" l="1"/>
  <c r="AB8" i="1" l="1"/>
  <c r="AC18" i="1" l="1"/>
  <c r="AC17" i="1"/>
  <c r="AC15" i="1"/>
  <c r="AC14" i="1"/>
  <c r="AC12" i="1"/>
  <c r="AC11" i="1"/>
  <c r="AC9" i="1"/>
  <c r="AC8" i="1"/>
  <c r="AA18" i="1"/>
  <c r="AA17" i="1"/>
  <c r="AA16" i="1"/>
  <c r="AA15" i="1"/>
  <c r="AA14" i="1"/>
  <c r="AA12" i="1"/>
  <c r="Z18" i="1"/>
  <c r="Z17" i="1"/>
  <c r="Z16" i="1"/>
  <c r="Z15" i="1"/>
  <c r="Z14" i="1"/>
  <c r="Z12" i="1"/>
  <c r="Y18" i="1"/>
  <c r="Y17" i="1"/>
  <c r="Y16" i="1"/>
  <c r="Y15" i="1"/>
  <c r="Y14" i="1"/>
  <c r="Y12" i="1"/>
  <c r="X18" i="1"/>
  <c r="X17" i="1"/>
  <c r="X16" i="1"/>
  <c r="X15" i="1"/>
  <c r="X14" i="1"/>
  <c r="X12" i="1"/>
  <c r="W18" i="1"/>
  <c r="W17" i="1"/>
  <c r="W16" i="1"/>
  <c r="W15" i="1"/>
  <c r="W14" i="1"/>
  <c r="W12" i="1"/>
  <c r="V9" i="1"/>
  <c r="V8" i="1"/>
  <c r="U9" i="1"/>
  <c r="U8" i="1"/>
  <c r="T18" i="1"/>
  <c r="T17" i="1"/>
  <c r="T16" i="1"/>
  <c r="T14" i="1"/>
  <c r="R17" i="1"/>
  <c r="R16" i="1"/>
  <c r="R15" i="1"/>
  <c r="R14" i="1"/>
  <c r="Q17" i="1"/>
  <c r="Q16" i="1"/>
  <c r="Q15" i="1"/>
  <c r="Q14" i="1"/>
  <c r="S9" i="1"/>
  <c r="S8" i="1"/>
  <c r="Q9" i="1"/>
  <c r="Q8" i="1"/>
  <c r="R18" i="1"/>
  <c r="R12" i="1"/>
  <c r="Q18" i="1"/>
  <c r="Q12" i="1"/>
</calcChain>
</file>

<file path=xl/sharedStrings.xml><?xml version="1.0" encoding="utf-8"?>
<sst xmlns="http://schemas.openxmlformats.org/spreadsheetml/2006/main" count="640" uniqueCount="280">
  <si>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</si>
  <si>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</si>
  <si>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</si>
  <si>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</si>
  <si>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</si>
  <si>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</si>
  <si>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</si>
  <si>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</si>
  <si>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</si>
  <si>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</si>
  <si>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</si>
  <si>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</si>
  <si>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</si>
  <si>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</si>
  <si>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</si>
  <si>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</si>
  <si>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</si>
  <si>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</si>
  <si>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</si>
  <si>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</si>
  <si>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</si>
  <si>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</si>
  <si>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</si>
  <si>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</si>
  <si>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</si>
  <si>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</si>
  <si>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</si>
  <si>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</si>
  <si>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</si>
  <si>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</si>
  <si>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</si>
  <si>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</si>
  <si>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</si>
  <si>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</si>
  <si>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</si>
  <si>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</si>
  <si>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</si>
  <si>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</si>
  <si>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</si>
  <si>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</si>
  <si>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</si>
  <si>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</si>
  <si>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</si>
  <si>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</si>
  <si>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</si>
  <si>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</si>
  <si>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</si>
  <si>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</si>
  <si>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</si>
  <si>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</si>
  <si>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</si>
  <si>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</si>
  <si>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</si>
  <si>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</si>
  <si>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</si>
  <si>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</si>
  <si>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</si>
  <si>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</si>
  <si>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</si>
  <si>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</si>
  <si>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</si>
  <si>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</si>
  <si>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</si>
  <si>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</si>
  <si>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</si>
  <si>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</si>
  <si>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</si>
  <si>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</si>
  <si>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</si>
  <si>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</si>
  <si>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</si>
  <si>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</si>
  <si>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</si>
  <si>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</si>
  <si>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</si>
  <si>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</si>
  <si>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</si>
  <si>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</si>
  <si>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</si>
  <si>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</si>
  <si>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</si>
  <si>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</si>
  <si>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</si>
  <si>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</si>
  <si>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</si>
  <si>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</si>
  <si>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</si>
  <si>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</si>
  <si>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</si>
  <si>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</si>
  <si>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</si>
  <si>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</si>
  <si>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</si>
  <si>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</si>
  <si>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</si>
  <si>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</si>
  <si>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</si>
  <si>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</si>
  <si>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</si>
  <si>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</si>
  <si>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</si>
  <si>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</si>
  <si>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</si>
  <si>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</si>
  <si>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</si>
  <si>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</si>
  <si>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</si>
  <si>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</si>
  <si>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</si>
  <si>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</si>
  <si>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</si>
  <si>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</si>
  <si>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</si>
  <si>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</si>
  <si>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</si>
  <si>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</si>
  <si>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</si>
  <si>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</si>
  <si>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</si>
  <si>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</si>
  <si>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</si>
  <si>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</si>
  <si>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</si>
  <si>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</si>
  <si>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</si>
  <si>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</si>
  <si>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</si>
  <si>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</si>
  <si>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</si>
  <si>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</si>
  <si>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</si>
  <si>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</si>
  <si>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</si>
  <si>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</si>
  <si>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</si>
  <si>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</si>
  <si>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</si>
  <si>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</si>
  <si>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</si>
  <si>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</si>
  <si>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</si>
  <si>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</si>
  <si>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</si>
  <si>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</si>
  <si>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</si>
  <si>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</si>
  <si>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</si>
  <si>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</si>
  <si>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</si>
  <si>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</si>
  <si>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</si>
  <si>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</si>
  <si>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</si>
  <si>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</si>
  <si>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</si>
  <si>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</si>
  <si>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</si>
  <si>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</si>
  <si>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</si>
  <si>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</si>
  <si>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</si>
  <si>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</si>
  <si>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</si>
  <si>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</si>
  <si>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</si>
  <si>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</si>
  <si>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</si>
  <si>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</si>
  <si>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</si>
  <si>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</si>
  <si>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</si>
  <si>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</si>
  <si>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</si>
  <si>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</si>
  <si>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</si>
  <si>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</si>
  <si>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</si>
  <si>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</si>
  <si>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</si>
  <si>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</si>
  <si>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</si>
  <si>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</si>
  <si>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</si>
  <si>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</si>
  <si>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</si>
  <si>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</si>
  <si>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</si>
  <si>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</si>
  <si>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</si>
  <si>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</si>
  <si>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</si>
  <si>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</si>
  <si>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</si>
  <si>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</si>
  <si>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</si>
  <si>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</si>
  <si>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</si>
  <si>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</si>
  <si>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</si>
  <si>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</si>
  <si>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</si>
  <si>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</si>
  <si>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</si>
  <si>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</si>
  <si>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</si>
  <si>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</si>
  <si>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</si>
  <si>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</si>
  <si>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</si>
  <si>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</si>
  <si>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</si>
  <si>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</si>
  <si>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</si>
  <si>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</si>
  <si>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</si>
  <si>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 xml:space="preserve">responsable de área </t>
  </si>
  <si>
    <t>coordinador</t>
  </si>
  <si>
    <t>contralor interno</t>
  </si>
  <si>
    <t>terapia fisica</t>
  </si>
  <si>
    <t>psicologa</t>
  </si>
  <si>
    <t>auxiliar de alimentario</t>
  </si>
  <si>
    <t xml:space="preserve">responsable de área alimentario </t>
  </si>
  <si>
    <t>femenino</t>
  </si>
  <si>
    <t>Salario Pagado Por Presidencia Municipal</t>
  </si>
  <si>
    <t>NO GENERA</t>
  </si>
  <si>
    <t xml:space="preserve">salario pagado por presidencia </t>
  </si>
  <si>
    <t>SALARIO PAGADO POR PRESIDENCIA</t>
  </si>
  <si>
    <t>PRIMA VACACIONAL</t>
  </si>
  <si>
    <t xml:space="preserve">NO GENERA </t>
  </si>
  <si>
    <t>MASCULINO</t>
  </si>
  <si>
    <t xml:space="preserve">MA. GUADALUPE </t>
  </si>
  <si>
    <t xml:space="preserve">REYES </t>
  </si>
  <si>
    <t>MARTINEZ</t>
  </si>
  <si>
    <t xml:space="preserve">ABIDAM ISAD </t>
  </si>
  <si>
    <t xml:space="preserve">FLORES  </t>
  </si>
  <si>
    <t xml:space="preserve">MORALES </t>
  </si>
  <si>
    <t>apoyo del programa de alimentarios</t>
  </si>
  <si>
    <t>MA. JOSEFIANA</t>
  </si>
  <si>
    <t>HERNANDEZ</t>
  </si>
  <si>
    <t>CASTRO</t>
  </si>
  <si>
    <t>secretaria administrativas</t>
  </si>
  <si>
    <t>ZAFIRA</t>
  </si>
  <si>
    <t xml:space="preserve">GAMEZ </t>
  </si>
  <si>
    <t xml:space="preserve">SERNA </t>
  </si>
  <si>
    <t xml:space="preserve">secretaria </t>
  </si>
  <si>
    <t>KARLA SARAHI</t>
  </si>
  <si>
    <t>ALVAREZ</t>
  </si>
  <si>
    <t xml:space="preserve">ZAVALA </t>
  </si>
  <si>
    <t>responsable de trabajo social</t>
  </si>
  <si>
    <t xml:space="preserve">ANGEL DIEGO </t>
  </si>
  <si>
    <t>OVALLE</t>
  </si>
  <si>
    <t>BRICIA DEL ROCIO</t>
  </si>
  <si>
    <t xml:space="preserve">MARTINEZ </t>
  </si>
  <si>
    <t xml:space="preserve">SEGOVIA </t>
  </si>
  <si>
    <t xml:space="preserve"> apoyo  trabajo social</t>
  </si>
  <si>
    <t>ADRIAN</t>
  </si>
  <si>
    <t xml:space="preserve">RANGEL </t>
  </si>
  <si>
    <t>M.N</t>
  </si>
  <si>
    <t xml:space="preserve">NO GENERADO </t>
  </si>
  <si>
    <t>CONTABILIDAD</t>
  </si>
  <si>
    <t xml:space="preserve">AGUINALDO </t>
  </si>
  <si>
    <t xml:space="preserve">SALARIO PAGADO POR PRESIDENCIA </t>
  </si>
  <si>
    <t>ANUAL</t>
  </si>
  <si>
    <t xml:space="preserve">MENSUAL </t>
  </si>
  <si>
    <t xml:space="preserve">asesor juridico </t>
  </si>
  <si>
    <t xml:space="preserve">direccion de asuntos juridicos </t>
  </si>
  <si>
    <t xml:space="preserve">MARIA LUISA </t>
  </si>
  <si>
    <t xml:space="preserve">BARRIENTOS </t>
  </si>
  <si>
    <t xml:space="preserve">TRUJILLO </t>
  </si>
  <si>
    <t xml:space="preserve">SALARIO </t>
  </si>
  <si>
    <t xml:space="preserve">JOSE ALFREDO </t>
  </si>
  <si>
    <t>RAMIREZ</t>
  </si>
  <si>
    <t>FLORES</t>
  </si>
  <si>
    <t xml:space="preserve">SEMESTRAL </t>
  </si>
  <si>
    <t>M.X</t>
  </si>
  <si>
    <t>NO GENERADO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</si>
  <si>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</si>
  <si>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2020.nsf/nombre_de_la_vista/21768258B5DACEA78625851F00588D8D/$File/JOSE+ALFREDO+RAMIREZ+LOPEZ.PDFhttp://www.cegaipslp.org.mx/HV2020.nsf/nombre_de_la_vista/19B2DAFB53EBEEF48625851F0058ABDF/$File/REMUNERACIONES.PDFhttp://www.cegaipslp.org.mx/HV2020.nsf/nombre_de_la_vista/A7DCEF845AE55EB58625851F0058DDE2/$File/Oficio+transparencia.docx</t>
  </si>
  <si>
    <t xml:space="preserve">CARLA YESENIA </t>
  </si>
  <si>
    <t xml:space="preserve">BRIONES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</si>
</sst>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0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4" fontId="0" fillId="0" borderId="1" xfId="0" applyNumberFormat="1" applyBorder="1" applyAlignment="1" applyProtection="1">
      <alignment horizontal="center" vertical="center"/>
    </xf>
    <xf numFmtId="8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8" fillId="0" borderId="0" xfId="2" applyFont="1"/>
    <xf numFmtId="0" fontId="9" fillId="0" borderId="0" xfId="0" applyFont="1"/>
    <xf numFmtId="0" fontId="0" fillId="0" borderId="0" xfId="0" applyAlignment="1">
      <alignment horizontal="center"/>
    </xf>
    <xf numFmtId="0" fontId="0" fillId="0" borderId="1" xfId="0" applyBorder="1"/>
    <xf numFmtId="44" fontId="0" fillId="0" borderId="0" xfId="0" applyNumberFormat="1"/>
    <xf numFmtId="44" fontId="0" fillId="0" borderId="1" xfId="1" applyFont="1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4" fontId="0" fillId="0" borderId="0" xfId="0" applyNumberFormat="1" applyBorder="1" applyAlignment="1" applyProtection="1">
      <alignment horizontal="center" vertical="center"/>
    </xf>
    <xf numFmtId="8" fontId="0" fillId="0" borderId="0" xfId="0" applyNumberFormat="1" applyBorder="1" applyAlignment="1" applyProtection="1">
      <alignment horizontal="center" vertical="center"/>
    </xf>
    <xf numFmtId="0" fontId="10" fillId="0" borderId="1" xfId="2" applyFont="1" applyBorder="1" applyAlignment="1">
      <alignment horizontal="center" vertical="center" wrapText="1"/>
    </xf>
    <xf numFmtId="0" fontId="8" fillId="0" borderId="0" xfId="2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8" fillId="0" borderId="0" xfId="2" applyFont="1" applyAlignment="1">
      <alignment vertical="center"/>
    </xf>
    <xf numFmtId="0" fontId="11" fillId="0" borderId="0" xfId="0" applyFont="1" applyAlignment="1">
      <alignment vertical="center"/>
    </xf>
    <xf numFmtId="164" fontId="0" fillId="0" borderId="1" xfId="0" applyNumberFormat="1" applyBorder="1" applyAlignment="1" applyProtection="1">
      <alignment horizontal="center" vertical="center"/>
    </xf>
    <xf numFmtId="0" fontId="0" fillId="0" borderId="1" xfId="0" applyBorder="1"/>
    <xf numFmtId="0" fontId="12" fillId="0" borderId="0" xfId="2" applyFont="1" applyAlignment="1">
      <alignment vertical="center"/>
    </xf>
    <xf numFmtId="0" fontId="11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1nomina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D15" zoomScale="86" zoomScaleNormal="86" workbookViewId="0">
      <selection activeCell="AG30" sqref="AG30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4.85546875" customWidth="1"/>
    <col min="4" max="4" width="32.7109375" customWidth="1"/>
    <col min="5" max="5" width="13.85546875" customWidth="1"/>
    <col min="6" max="6" width="27.85546875" customWidth="1"/>
    <col min="7" max="7" width="21.28515625" bestFit="1" customWidth="1"/>
    <col min="8" max="8" width="17.42578125" bestFit="1" customWidth="1"/>
    <col min="9" max="9" width="15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4.85546875" customWidth="1"/>
    <col min="14" max="14" width="15.28515625" customWidth="1"/>
    <col min="15" max="15" width="28.7109375" customWidth="1"/>
    <col min="16" max="16" width="15.42578125" customWidth="1"/>
    <col min="17" max="17" width="36.28515625" customWidth="1"/>
    <col min="18" max="18" width="35.85546875" customWidth="1"/>
    <col min="19" max="20" width="42.5703125" customWidth="1"/>
    <col min="21" max="21" width="43.140625" customWidth="1"/>
    <col min="22" max="23" width="42.85546875" customWidth="1"/>
    <col min="24" max="24" width="42.7109375" customWidth="1"/>
    <col min="25" max="26" width="42.5703125" customWidth="1"/>
    <col min="27" max="27" width="42.85546875" customWidth="1"/>
    <col min="28" max="28" width="42.42578125" customWidth="1"/>
    <col min="29" max="29" width="42.7109375" customWidth="1"/>
    <col min="30" max="30" width="27.5703125" customWidth="1"/>
    <col min="31" max="31" width="17.5703125" bestFit="1" customWidth="1"/>
    <col min="32" max="32" width="20.140625" bestFit="1" customWidth="1"/>
    <col min="33" max="33" width="59.140625" customWidth="1"/>
  </cols>
  <sheetData>
    <row r="1" spans="1:34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4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4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3" t="s">
        <v>14</v>
      </c>
    </row>
    <row r="5" spans="1:34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</row>
    <row r="6" spans="1:34" x14ac:dyDescent="0.25">
      <c r="A6" s="42" t="s">
        <v>48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4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s="13" customFormat="1" ht="76.5" customHeight="1" x14ac:dyDescent="0.25">
      <c r="A8" s="7">
        <v>2020</v>
      </c>
      <c r="B8" s="8">
        <v>43922</v>
      </c>
      <c r="C8" s="8">
        <v>43951</v>
      </c>
      <c r="D8" s="9" t="s">
        <v>214</v>
      </c>
      <c r="E8" s="9">
        <v>1</v>
      </c>
      <c r="F8" s="7" t="s">
        <v>217</v>
      </c>
      <c r="G8" s="7" t="s">
        <v>217</v>
      </c>
      <c r="H8" s="7" t="s">
        <v>217</v>
      </c>
      <c r="I8" s="16" t="s">
        <v>278</v>
      </c>
      <c r="J8" s="16" t="s">
        <v>279</v>
      </c>
      <c r="K8" s="16" t="s">
        <v>256</v>
      </c>
      <c r="L8" s="9" t="s">
        <v>222</v>
      </c>
      <c r="M8" s="10">
        <v>7582.2</v>
      </c>
      <c r="N8" s="11" t="s">
        <v>257</v>
      </c>
      <c r="O8" s="11">
        <v>7000</v>
      </c>
      <c r="P8" s="11" t="s">
        <v>257</v>
      </c>
      <c r="Q8" s="7">
        <f>Tabla_549551!A4</f>
        <v>1</v>
      </c>
      <c r="R8" s="7">
        <v>1</v>
      </c>
      <c r="S8" s="7">
        <f>Tabla_549552!A4</f>
        <v>1</v>
      </c>
      <c r="T8" s="7">
        <v>1</v>
      </c>
      <c r="U8" s="7">
        <f>Tabla_549542!A4</f>
        <v>1</v>
      </c>
      <c r="V8" s="7">
        <f>Tabla_549529!A4</f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f>Tabla_549550!A4</f>
        <v>1</v>
      </c>
      <c r="AC8" s="7">
        <f>Tabla_549554!A4</f>
        <v>1</v>
      </c>
      <c r="AD8" s="7" t="s">
        <v>259</v>
      </c>
      <c r="AE8" s="8">
        <v>44003</v>
      </c>
      <c r="AF8" s="8">
        <v>43972</v>
      </c>
      <c r="AG8" s="33" t="s">
        <v>277</v>
      </c>
      <c r="AH8" s="34"/>
    </row>
    <row r="9" spans="1:34" s="13" customFormat="1" ht="76.5" x14ac:dyDescent="0.25">
      <c r="A9" s="7">
        <v>2020</v>
      </c>
      <c r="B9" s="8">
        <v>43922</v>
      </c>
      <c r="C9" s="8">
        <v>43951</v>
      </c>
      <c r="D9" s="9" t="s">
        <v>214</v>
      </c>
      <c r="E9" s="9">
        <v>2</v>
      </c>
      <c r="F9" s="7" t="s">
        <v>216</v>
      </c>
      <c r="G9" s="7" t="s">
        <v>216</v>
      </c>
      <c r="H9" s="7" t="s">
        <v>216</v>
      </c>
      <c r="I9" s="17" t="s">
        <v>230</v>
      </c>
      <c r="J9" s="17" t="s">
        <v>231</v>
      </c>
      <c r="K9" s="16" t="s">
        <v>232</v>
      </c>
      <c r="L9" s="9" t="s">
        <v>222</v>
      </c>
      <c r="M9" s="11">
        <v>9906.2999999999993</v>
      </c>
      <c r="N9" s="11" t="s">
        <v>257</v>
      </c>
      <c r="O9" s="11">
        <v>9000</v>
      </c>
      <c r="P9" s="11" t="s">
        <v>257</v>
      </c>
      <c r="Q9" s="7">
        <f>Tabla_549551!A4</f>
        <v>1</v>
      </c>
      <c r="R9" s="7">
        <v>1</v>
      </c>
      <c r="S9" s="7">
        <f>Tabla_549552!A5</f>
        <v>2</v>
      </c>
      <c r="T9" s="7">
        <v>1</v>
      </c>
      <c r="U9" s="7">
        <f>Tabla_549542!A5</f>
        <v>2</v>
      </c>
      <c r="V9" s="7">
        <f>Tabla_549529!A5</f>
        <v>2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v>2</v>
      </c>
      <c r="AC9" s="7">
        <f>Tabla_549554!A4</f>
        <v>1</v>
      </c>
      <c r="AD9" s="7" t="s">
        <v>259</v>
      </c>
      <c r="AE9" s="8">
        <v>44003</v>
      </c>
      <c r="AF9" s="8">
        <v>43972</v>
      </c>
      <c r="AG9" s="33" t="s">
        <v>277</v>
      </c>
      <c r="AH9" s="35"/>
    </row>
    <row r="10" spans="1:34" s="13" customFormat="1" ht="76.5" x14ac:dyDescent="0.25">
      <c r="A10" s="7">
        <v>2020</v>
      </c>
      <c r="B10" s="8">
        <v>43922</v>
      </c>
      <c r="C10" s="8">
        <v>43951</v>
      </c>
      <c r="D10" s="9" t="s">
        <v>214</v>
      </c>
      <c r="E10" s="9">
        <v>3</v>
      </c>
      <c r="F10" s="7" t="s">
        <v>265</v>
      </c>
      <c r="G10" s="7" t="s">
        <v>264</v>
      </c>
      <c r="H10" s="12" t="s">
        <v>265</v>
      </c>
      <c r="I10" s="17" t="s">
        <v>266</v>
      </c>
      <c r="J10" s="17" t="s">
        <v>267</v>
      </c>
      <c r="K10" s="16" t="s">
        <v>268</v>
      </c>
      <c r="L10" s="9" t="s">
        <v>222</v>
      </c>
      <c r="M10" s="11">
        <v>8715.68</v>
      </c>
      <c r="N10" s="11" t="s">
        <v>257</v>
      </c>
      <c r="O10" s="11">
        <v>8000</v>
      </c>
      <c r="P10" s="11" t="s">
        <v>257</v>
      </c>
      <c r="Q10" s="7">
        <f>Tabla_549551!A4</f>
        <v>1</v>
      </c>
      <c r="R10" s="7">
        <v>1</v>
      </c>
      <c r="S10" s="7">
        <f>Tabla_549552!A6</f>
        <v>3</v>
      </c>
      <c r="T10" s="7">
        <v>1</v>
      </c>
      <c r="U10" s="7">
        <f>Tabla_549542!A6</f>
        <v>3</v>
      </c>
      <c r="V10" s="7">
        <f>Tabla_549529!A6</f>
        <v>3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v>3</v>
      </c>
      <c r="AC10" s="7">
        <f>Tabla_549554!A4</f>
        <v>1</v>
      </c>
      <c r="AD10" s="7" t="s">
        <v>259</v>
      </c>
      <c r="AE10" s="8">
        <v>44003</v>
      </c>
      <c r="AF10" s="8">
        <v>43972</v>
      </c>
      <c r="AG10" s="33" t="s">
        <v>277</v>
      </c>
      <c r="AH10" s="35"/>
    </row>
    <row r="11" spans="1:34" s="13" customFormat="1" ht="76.5" x14ac:dyDescent="0.25">
      <c r="A11" s="7">
        <v>2020</v>
      </c>
      <c r="B11" s="8">
        <v>43922</v>
      </c>
      <c r="C11" s="8">
        <v>43951</v>
      </c>
      <c r="D11" s="9" t="s">
        <v>214</v>
      </c>
      <c r="E11" s="9">
        <v>4</v>
      </c>
      <c r="F11" s="9" t="s">
        <v>215</v>
      </c>
      <c r="G11" s="14" t="s">
        <v>221</v>
      </c>
      <c r="H11" s="14" t="s">
        <v>221</v>
      </c>
      <c r="I11" s="16" t="s">
        <v>270</v>
      </c>
      <c r="J11" s="16" t="s">
        <v>271</v>
      </c>
      <c r="K11" s="16" t="s">
        <v>272</v>
      </c>
      <c r="L11" s="9" t="s">
        <v>222</v>
      </c>
      <c r="M11" s="11">
        <v>6890.1</v>
      </c>
      <c r="N11" s="11" t="s">
        <v>257</v>
      </c>
      <c r="O11" s="11">
        <v>6598</v>
      </c>
      <c r="P11" s="11" t="s">
        <v>257</v>
      </c>
      <c r="Q11" s="7">
        <v>1</v>
      </c>
      <c r="R11" s="7">
        <v>1</v>
      </c>
      <c r="S11" s="7">
        <f>Tabla_549552!A7</f>
        <v>4</v>
      </c>
      <c r="T11" s="7">
        <v>1</v>
      </c>
      <c r="U11" s="7">
        <f>Tabla_549542!A7</f>
        <v>4</v>
      </c>
      <c r="V11" s="7">
        <f>Tabla_549529!A7</f>
        <v>4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v>4</v>
      </c>
      <c r="AC11" s="7">
        <f>Tabla_549554!A4</f>
        <v>1</v>
      </c>
      <c r="AD11" s="7" t="s">
        <v>259</v>
      </c>
      <c r="AE11" s="8">
        <v>44003</v>
      </c>
      <c r="AF11" s="8">
        <v>43972</v>
      </c>
      <c r="AG11" s="33" t="s">
        <v>277</v>
      </c>
    </row>
    <row r="12" spans="1:34" s="13" customFormat="1" ht="76.5" x14ac:dyDescent="0.25">
      <c r="A12" s="7">
        <v>2020</v>
      </c>
      <c r="B12" s="8">
        <v>43922</v>
      </c>
      <c r="C12" s="8">
        <v>43951</v>
      </c>
      <c r="D12" s="9" t="s">
        <v>214</v>
      </c>
      <c r="E12" s="9">
        <v>5</v>
      </c>
      <c r="F12" s="14" t="s">
        <v>236</v>
      </c>
      <c r="G12" s="14" t="s">
        <v>236</v>
      </c>
      <c r="H12" s="14" t="s">
        <v>236</v>
      </c>
      <c r="I12" s="16" t="s">
        <v>237</v>
      </c>
      <c r="J12" s="16" t="s">
        <v>238</v>
      </c>
      <c r="K12" s="16" t="s">
        <v>239</v>
      </c>
      <c r="L12" s="9" t="s">
        <v>222</v>
      </c>
      <c r="M12" s="11">
        <v>4978.3</v>
      </c>
      <c r="N12" s="11" t="s">
        <v>257</v>
      </c>
      <c r="O12" s="11">
        <v>5000</v>
      </c>
      <c r="P12" s="11" t="s">
        <v>257</v>
      </c>
      <c r="Q12" s="7">
        <f>Tabla_549551!A4</f>
        <v>1</v>
      </c>
      <c r="R12" s="7">
        <f>Tabla_549538!A4</f>
        <v>1</v>
      </c>
      <c r="S12" s="7">
        <f>Tabla_549542!A8</f>
        <v>5</v>
      </c>
      <c r="T12" s="7">
        <v>1</v>
      </c>
      <c r="U12" s="7">
        <f>Tabla_549542!A8</f>
        <v>5</v>
      </c>
      <c r="V12" s="7">
        <f>Tabla_549529!A8</f>
        <v>5</v>
      </c>
      <c r="W12" s="7">
        <f>Tabla_549539!A4</f>
        <v>1</v>
      </c>
      <c r="X12" s="7">
        <f>Tabla_549530!A4</f>
        <v>1</v>
      </c>
      <c r="Y12" s="7">
        <f>Tabla_549531!A4</f>
        <v>1</v>
      </c>
      <c r="Z12" s="7">
        <f>Tabla_549549!A4</f>
        <v>1</v>
      </c>
      <c r="AA12" s="7">
        <f>Tabla_549553!A4</f>
        <v>1</v>
      </c>
      <c r="AB12" s="7">
        <v>5</v>
      </c>
      <c r="AC12" s="7">
        <f>Tabla_549554!A4</f>
        <v>1</v>
      </c>
      <c r="AD12" s="7" t="s">
        <v>259</v>
      </c>
      <c r="AE12" s="8">
        <v>44003</v>
      </c>
      <c r="AF12" s="8">
        <v>43972</v>
      </c>
      <c r="AG12" s="33" t="s">
        <v>277</v>
      </c>
    </row>
    <row r="13" spans="1:34" s="13" customFormat="1" ht="76.5" x14ac:dyDescent="0.25">
      <c r="A13" s="7">
        <v>2020</v>
      </c>
      <c r="B13" s="8">
        <v>43922</v>
      </c>
      <c r="C13" s="8">
        <v>43951</v>
      </c>
      <c r="D13" s="9" t="s">
        <v>214</v>
      </c>
      <c r="E13" s="9">
        <v>6</v>
      </c>
      <c r="F13" s="9" t="s">
        <v>215</v>
      </c>
      <c r="G13" s="9" t="s">
        <v>220</v>
      </c>
      <c r="H13" s="14" t="s">
        <v>220</v>
      </c>
      <c r="I13" s="16" t="s">
        <v>233</v>
      </c>
      <c r="J13" s="16" t="s">
        <v>234</v>
      </c>
      <c r="K13" s="16" t="s">
        <v>235</v>
      </c>
      <c r="L13" s="9" t="s">
        <v>229</v>
      </c>
      <c r="M13" s="11">
        <v>4744.4799999999996</v>
      </c>
      <c r="N13" s="11" t="s">
        <v>257</v>
      </c>
      <c r="O13" s="11">
        <v>4600</v>
      </c>
      <c r="P13" s="11" t="s">
        <v>257</v>
      </c>
      <c r="Q13" s="7">
        <v>1</v>
      </c>
      <c r="R13" s="7">
        <v>1</v>
      </c>
      <c r="S13" s="7">
        <f>Tabla_549552!A9</f>
        <v>6</v>
      </c>
      <c r="T13" s="7">
        <v>1</v>
      </c>
      <c r="U13" s="7">
        <f>Tabla_549542!A9</f>
        <v>6</v>
      </c>
      <c r="V13" s="7">
        <f>Tabla_549529!A9</f>
        <v>6</v>
      </c>
      <c r="W13" s="7">
        <v>1</v>
      </c>
      <c r="X13" s="7">
        <v>1</v>
      </c>
      <c r="Y13" s="7">
        <v>1</v>
      </c>
      <c r="Z13" s="7">
        <v>1</v>
      </c>
      <c r="AA13" s="7">
        <v>1</v>
      </c>
      <c r="AB13" s="7">
        <v>6</v>
      </c>
      <c r="AC13" s="7">
        <v>1</v>
      </c>
      <c r="AD13" s="7" t="s">
        <v>259</v>
      </c>
      <c r="AE13" s="8">
        <v>44003</v>
      </c>
      <c r="AF13" s="8">
        <v>43972</v>
      </c>
      <c r="AG13" s="33" t="s">
        <v>277</v>
      </c>
    </row>
    <row r="14" spans="1:34" s="13" customFormat="1" ht="30" x14ac:dyDescent="0.25">
      <c r="A14" s="7">
        <v>2020</v>
      </c>
      <c r="B14" s="8">
        <v>43922</v>
      </c>
      <c r="C14" s="8">
        <v>43951</v>
      </c>
      <c r="D14" s="9" t="s">
        <v>214</v>
      </c>
      <c r="E14" s="9">
        <v>7</v>
      </c>
      <c r="F14" s="14" t="s">
        <v>248</v>
      </c>
      <c r="G14" s="14" t="s">
        <v>248</v>
      </c>
      <c r="H14" s="14" t="s">
        <v>248</v>
      </c>
      <c r="I14" s="16" t="s">
        <v>245</v>
      </c>
      <c r="J14" s="16" t="s">
        <v>247</v>
      </c>
      <c r="K14" s="16" t="s">
        <v>246</v>
      </c>
      <c r="L14" s="9" t="s">
        <v>222</v>
      </c>
      <c r="M14" s="17" t="s">
        <v>223</v>
      </c>
      <c r="N14" s="11" t="s">
        <v>257</v>
      </c>
      <c r="O14" s="17" t="s">
        <v>223</v>
      </c>
      <c r="P14" s="11" t="s">
        <v>257</v>
      </c>
      <c r="Q14" s="14">
        <f>Tabla_549551!A4</f>
        <v>1</v>
      </c>
      <c r="R14" s="14">
        <f>Tabla_549538!A4</f>
        <v>1</v>
      </c>
      <c r="S14" s="7">
        <f>Tabla_549552!A10</f>
        <v>7</v>
      </c>
      <c r="T14" s="14">
        <f>Tabla_549522!A4</f>
        <v>1</v>
      </c>
      <c r="U14" s="7">
        <f>Tabla_549542!A10</f>
        <v>7</v>
      </c>
      <c r="V14" s="7">
        <f>Tabla_549529!A10</f>
        <v>7</v>
      </c>
      <c r="W14" s="14">
        <f>Tabla_549539!A4</f>
        <v>1</v>
      </c>
      <c r="X14" s="14">
        <f>Tabla_549530!A4</f>
        <v>1</v>
      </c>
      <c r="Y14" s="14">
        <f>Tabla_549531!A4</f>
        <v>1</v>
      </c>
      <c r="Z14" s="14">
        <f>Tabla_549549!A4</f>
        <v>1</v>
      </c>
      <c r="AA14" s="14">
        <f>Tabla_549553!A4</f>
        <v>1</v>
      </c>
      <c r="AB14" s="7">
        <v>7</v>
      </c>
      <c r="AC14" s="14">
        <f>Tabla_549554!A4</f>
        <v>1</v>
      </c>
      <c r="AD14" s="7" t="s">
        <v>259</v>
      </c>
      <c r="AE14" s="8">
        <v>44003</v>
      </c>
      <c r="AF14" s="8">
        <v>43972</v>
      </c>
      <c r="AG14" s="17" t="s">
        <v>223</v>
      </c>
    </row>
    <row r="15" spans="1:34" s="13" customFormat="1" ht="30" x14ac:dyDescent="0.25">
      <c r="A15" s="7">
        <v>2020</v>
      </c>
      <c r="B15" s="8">
        <v>43922</v>
      </c>
      <c r="C15" s="8">
        <v>43951</v>
      </c>
      <c r="D15" s="9" t="s">
        <v>214</v>
      </c>
      <c r="E15" s="9">
        <v>8</v>
      </c>
      <c r="F15" s="9" t="s">
        <v>254</v>
      </c>
      <c r="G15" s="9" t="s">
        <v>254</v>
      </c>
      <c r="H15" s="14" t="s">
        <v>254</v>
      </c>
      <c r="I15" s="18" t="s">
        <v>255</v>
      </c>
      <c r="J15" s="18" t="s">
        <v>256</v>
      </c>
      <c r="K15" s="18" t="s">
        <v>247</v>
      </c>
      <c r="L15" s="9" t="s">
        <v>229</v>
      </c>
      <c r="M15" s="17" t="s">
        <v>223</v>
      </c>
      <c r="N15" s="11" t="s">
        <v>257</v>
      </c>
      <c r="O15" s="17" t="s">
        <v>223</v>
      </c>
      <c r="P15" s="11" t="s">
        <v>257</v>
      </c>
      <c r="Q15" s="14">
        <f>Tabla_549551!A4</f>
        <v>1</v>
      </c>
      <c r="R15" s="14">
        <f>Tabla_549538!A4</f>
        <v>1</v>
      </c>
      <c r="S15" s="7">
        <f>Tabla_549542!A11</f>
        <v>8</v>
      </c>
      <c r="T15" s="7">
        <v>1</v>
      </c>
      <c r="U15" s="7">
        <f>Tabla_549542!A11</f>
        <v>8</v>
      </c>
      <c r="V15" s="7">
        <f>Tabla_549529!A11</f>
        <v>8</v>
      </c>
      <c r="W15" s="14">
        <f>Tabla_549539!A4</f>
        <v>1</v>
      </c>
      <c r="X15" s="14">
        <f>Tabla_549530!A4</f>
        <v>1</v>
      </c>
      <c r="Y15" s="14">
        <f>Tabla_549531!A4</f>
        <v>1</v>
      </c>
      <c r="Z15" s="14">
        <f>Tabla_549549!A4</f>
        <v>1</v>
      </c>
      <c r="AA15" s="14">
        <f>Tabla_549553!A4</f>
        <v>1</v>
      </c>
      <c r="AB15" s="7">
        <v>8</v>
      </c>
      <c r="AC15" s="14">
        <f>Tabla_549554!A4</f>
        <v>1</v>
      </c>
      <c r="AD15" s="7" t="s">
        <v>259</v>
      </c>
      <c r="AE15" s="8">
        <v>44003</v>
      </c>
      <c r="AF15" s="8">
        <v>43972</v>
      </c>
      <c r="AG15" s="17" t="s">
        <v>223</v>
      </c>
    </row>
    <row r="16" spans="1:34" s="13" customFormat="1" ht="30" x14ac:dyDescent="0.25">
      <c r="A16" s="7">
        <v>2020</v>
      </c>
      <c r="B16" s="8">
        <v>43922</v>
      </c>
      <c r="C16" s="8">
        <v>43951</v>
      </c>
      <c r="D16" s="9" t="s">
        <v>214</v>
      </c>
      <c r="E16" s="9">
        <v>9</v>
      </c>
      <c r="F16" s="9" t="s">
        <v>219</v>
      </c>
      <c r="G16" s="9" t="s">
        <v>219</v>
      </c>
      <c r="H16" s="9" t="s">
        <v>219</v>
      </c>
      <c r="I16" s="16" t="s">
        <v>251</v>
      </c>
      <c r="J16" s="16" t="s">
        <v>252</v>
      </c>
      <c r="K16" s="16" t="s">
        <v>253</v>
      </c>
      <c r="L16" s="9" t="s">
        <v>222</v>
      </c>
      <c r="M16" s="17" t="s">
        <v>223</v>
      </c>
      <c r="N16" s="11" t="s">
        <v>257</v>
      </c>
      <c r="O16" s="17" t="s">
        <v>223</v>
      </c>
      <c r="P16" s="11" t="s">
        <v>257</v>
      </c>
      <c r="Q16" s="14">
        <f>Tabla_549551!A4</f>
        <v>1</v>
      </c>
      <c r="R16" s="14">
        <f>Tabla_549538!A4</f>
        <v>1</v>
      </c>
      <c r="S16" s="7">
        <f>Tabla_549552!A12</f>
        <v>9</v>
      </c>
      <c r="T16" s="14">
        <f>Tabla_549522!A4</f>
        <v>1</v>
      </c>
      <c r="U16" s="7">
        <f>Tabla_549542!A12</f>
        <v>9</v>
      </c>
      <c r="V16" s="7">
        <f>Tabla_549529!A12</f>
        <v>9</v>
      </c>
      <c r="W16" s="14">
        <f>Tabla_549539!A4</f>
        <v>1</v>
      </c>
      <c r="X16" s="14">
        <f>Tabla_549530!A4</f>
        <v>1</v>
      </c>
      <c r="Y16" s="14">
        <f>Tabla_549531!A4</f>
        <v>1</v>
      </c>
      <c r="Z16" s="14">
        <f>Tabla_549549!A4</f>
        <v>1</v>
      </c>
      <c r="AA16" s="14">
        <f>Tabla_549553!A4</f>
        <v>1</v>
      </c>
      <c r="AB16" s="7">
        <v>9</v>
      </c>
      <c r="AC16" s="14">
        <f>Tabla_549554!A4</f>
        <v>1</v>
      </c>
      <c r="AD16" s="7" t="s">
        <v>259</v>
      </c>
      <c r="AE16" s="8">
        <v>44003</v>
      </c>
      <c r="AF16" s="8">
        <v>43972</v>
      </c>
      <c r="AG16" s="17" t="s">
        <v>223</v>
      </c>
    </row>
    <row r="17" spans="1:34" s="13" customFormat="1" ht="30" x14ac:dyDescent="0.25">
      <c r="A17" s="7">
        <v>2020</v>
      </c>
      <c r="B17" s="8">
        <v>43922</v>
      </c>
      <c r="C17" s="8">
        <v>43951</v>
      </c>
      <c r="D17" s="9" t="s">
        <v>214</v>
      </c>
      <c r="E17" s="9">
        <v>10</v>
      </c>
      <c r="F17" s="9" t="s">
        <v>218</v>
      </c>
      <c r="G17" s="9" t="s">
        <v>218</v>
      </c>
      <c r="H17" s="9" t="s">
        <v>218</v>
      </c>
      <c r="I17" s="16" t="s">
        <v>249</v>
      </c>
      <c r="J17" s="16" t="s">
        <v>232</v>
      </c>
      <c r="K17" s="16" t="s">
        <v>250</v>
      </c>
      <c r="L17" s="9" t="s">
        <v>229</v>
      </c>
      <c r="M17" s="17" t="s">
        <v>223</v>
      </c>
      <c r="N17" s="11" t="s">
        <v>257</v>
      </c>
      <c r="O17" s="17" t="s">
        <v>223</v>
      </c>
      <c r="P17" s="11" t="s">
        <v>257</v>
      </c>
      <c r="Q17" s="14">
        <f>Tabla_549551!A4</f>
        <v>1</v>
      </c>
      <c r="R17" s="14">
        <f>Tabla_549538!A4</f>
        <v>1</v>
      </c>
      <c r="S17" s="7">
        <f>Tabla_549552!A13</f>
        <v>10</v>
      </c>
      <c r="T17" s="14">
        <f>Tabla_549522!A4</f>
        <v>1</v>
      </c>
      <c r="U17" s="7">
        <f>Tabla_549542!A13</f>
        <v>10</v>
      </c>
      <c r="V17" s="7">
        <f>Tabla_549529!A13</f>
        <v>10</v>
      </c>
      <c r="W17" s="14">
        <f>Tabla_549539!A4</f>
        <v>1</v>
      </c>
      <c r="X17" s="14">
        <f>Tabla_549530!A4</f>
        <v>1</v>
      </c>
      <c r="Y17" s="14">
        <f>Tabla_549531!A4</f>
        <v>1</v>
      </c>
      <c r="Z17" s="14">
        <f>Tabla_549549!A4</f>
        <v>1</v>
      </c>
      <c r="AA17" s="14">
        <f>Tabla_549553!A4</f>
        <v>1</v>
      </c>
      <c r="AB17" s="7">
        <v>10</v>
      </c>
      <c r="AC17" s="14">
        <f>Tabla_549554!A4</f>
        <v>1</v>
      </c>
      <c r="AD17" s="7" t="s">
        <v>259</v>
      </c>
      <c r="AE17" s="8">
        <v>44003</v>
      </c>
      <c r="AF17" s="8">
        <v>43972</v>
      </c>
      <c r="AG17" s="17" t="s">
        <v>223</v>
      </c>
    </row>
    <row r="18" spans="1:34" s="13" customFormat="1" ht="76.5" x14ac:dyDescent="0.25">
      <c r="A18" s="7">
        <v>2020</v>
      </c>
      <c r="B18" s="8">
        <v>43922</v>
      </c>
      <c r="C18" s="8">
        <v>43951</v>
      </c>
      <c r="D18" s="9" t="s">
        <v>214</v>
      </c>
      <c r="E18" s="9">
        <v>11</v>
      </c>
      <c r="F18" s="7" t="s">
        <v>244</v>
      </c>
      <c r="G18" s="12" t="s">
        <v>240</v>
      </c>
      <c r="H18" s="12" t="s">
        <v>240</v>
      </c>
      <c r="I18" s="17" t="s">
        <v>241</v>
      </c>
      <c r="J18" s="17" t="s">
        <v>242</v>
      </c>
      <c r="K18" s="16" t="s">
        <v>243</v>
      </c>
      <c r="L18" s="9" t="s">
        <v>222</v>
      </c>
      <c r="M18" s="11">
        <v>4744.4799999999996</v>
      </c>
      <c r="N18" s="11" t="s">
        <v>257</v>
      </c>
      <c r="O18" s="11">
        <v>4600</v>
      </c>
      <c r="P18" s="11" t="s">
        <v>257</v>
      </c>
      <c r="Q18" s="7">
        <f>Tabla_549551!A4</f>
        <v>1</v>
      </c>
      <c r="R18" s="7">
        <f>Tabla_549538!A4</f>
        <v>1</v>
      </c>
      <c r="S18" s="7">
        <f>Tabla_549542!A14</f>
        <v>11</v>
      </c>
      <c r="T18" s="7">
        <f>Tabla_549522!A4</f>
        <v>1</v>
      </c>
      <c r="U18" s="7">
        <f>Tabla_549542!A14</f>
        <v>11</v>
      </c>
      <c r="V18" s="7">
        <f>Tabla_549529!A14</f>
        <v>11</v>
      </c>
      <c r="W18" s="7">
        <f>Tabla_549539!A4</f>
        <v>1</v>
      </c>
      <c r="X18" s="7">
        <f>Tabla_549530!A4</f>
        <v>1</v>
      </c>
      <c r="Y18" s="7">
        <f>Tabla_549531!A4</f>
        <v>1</v>
      </c>
      <c r="Z18" s="7">
        <f>Tabla_549549!A4</f>
        <v>1</v>
      </c>
      <c r="AA18" s="7">
        <f>Tabla_549553!A4</f>
        <v>1</v>
      </c>
      <c r="AB18" s="7">
        <v>11</v>
      </c>
      <c r="AC18" s="7">
        <f>Tabla_549554!A4</f>
        <v>1</v>
      </c>
      <c r="AD18" s="7" t="s">
        <v>259</v>
      </c>
      <c r="AE18" s="8">
        <v>44003</v>
      </c>
      <c r="AF18" s="8">
        <v>43972</v>
      </c>
      <c r="AG18" s="33" t="s">
        <v>277</v>
      </c>
      <c r="AH18" s="35"/>
    </row>
    <row r="19" spans="1:34" ht="15.75" x14ac:dyDescent="0.25">
      <c r="AE19" s="23"/>
      <c r="AF19" s="40"/>
      <c r="AG19" s="36"/>
    </row>
    <row r="20" spans="1:34" x14ac:dyDescent="0.25">
      <c r="AE20" s="24"/>
      <c r="AF20" s="41"/>
      <c r="AG20" s="3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7:D209">
      <formula1>Hidden_13</formula1>
    </dataValidation>
    <dataValidation type="list" allowBlank="1" showErrorMessage="1" sqref="L27:L209">
      <formula1>Hidden_211</formula1>
    </dataValidation>
    <dataValidation type="list" allowBlank="1" showInputMessage="1" showErrorMessage="1" sqref="D8">
      <formula1>hidden1</formula1>
    </dataValidation>
  </dataValidations>
  <hyperlinks>
    <hyperlink ref="AG8" display="http://www.cegaipslp.org.mx/HV2020.nsf/nombre_de_la_vista/21768258B5DACEA78625851F00588D8D/$File/JOSE+ALFREDO+RAMIREZ+LOPEZ.PDFhttp://www.cegaipslp.org.mx/HV2020.nsf/nombre_de_la_vista/19B2DAFB53EBEEF48625851F0058ABDF/$File/REMUNERACIONES.PDFhttp://www.ce"/>
    <hyperlink ref="AG9:AG13" display="http://www.cegaipslp.org.mx/HV2020.nsf/nombre_de_la_vista/21768258B5DACEA78625851F00588D8D/$File/JOSE+ALFREDO+RAMIREZ+LOPEZ.PDFhttp://www.cegaipslp.org.mx/HV2020.nsf/nombre_de_la_vista/19B2DAFB53EBEEF48625851F0058ABDF/$File/REMUNERACIONES.PDFhttp://www.ce"/>
    <hyperlink ref="AG18" display="http://www.cegaipslp.org.mx/HV2020.nsf/nombre_de_la_vista/21768258B5DACEA78625851F00588D8D/$File/JOSE+ALFREDO+RAMIREZ+LOPEZ.PDFhttp://www.cegaipslp.org.mx/HV2020.nsf/nombre_de_la_vista/19B2DAFB53EBEEF48625851F0058ABDF/$File/REMUNERACIONES.PDFhttp://www.c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42578125" customWidth="1"/>
    <col min="3" max="3" width="35.7109375" customWidth="1"/>
    <col min="4" max="4" width="34.5703125" customWidth="1"/>
    <col min="5" max="5" width="38.85546875" customWidth="1"/>
    <col min="6" max="6" width="35" customWidth="1"/>
  </cols>
  <sheetData>
    <row r="1" spans="1:6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95</v>
      </c>
      <c r="C2" s="3" t="s">
        <v>96</v>
      </c>
      <c r="D2" s="3" t="s">
        <v>97</v>
      </c>
      <c r="E2" s="3" t="s">
        <v>98</v>
      </c>
      <c r="F2" s="3" t="s">
        <v>99</v>
      </c>
    </row>
    <row r="3" spans="1:6" ht="45" x14ac:dyDescent="0.25">
      <c r="A3" s="5" t="s">
        <v>100</v>
      </c>
      <c r="B3" s="5" t="s">
        <v>101</v>
      </c>
      <c r="C3" s="5" t="s">
        <v>102</v>
      </c>
      <c r="D3" s="5" t="s">
        <v>103</v>
      </c>
      <c r="E3" s="5" t="s">
        <v>104</v>
      </c>
      <c r="F3" s="5" t="s">
        <v>105</v>
      </c>
    </row>
    <row r="4" spans="1:6" s="25" customFormat="1" x14ac:dyDescent="0.25">
      <c r="A4" s="6">
        <v>1</v>
      </c>
      <c r="B4" s="6" t="s">
        <v>224</v>
      </c>
      <c r="C4" s="6">
        <v>0</v>
      </c>
      <c r="D4" s="6">
        <v>0</v>
      </c>
      <c r="E4" s="6" t="s">
        <v>274</v>
      </c>
      <c r="F4" s="6" t="s">
        <v>224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B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A1" s="3"/>
      <c r="B1" s="3" t="s">
        <v>10</v>
      </c>
      <c r="C1" s="3" t="s">
        <v>7</v>
      </c>
    </row>
    <row r="2" spans="1:3" hidden="1" x14ac:dyDescent="0.25">
      <c r="A2" s="3"/>
      <c r="B2" s="3" t="s">
        <v>106</v>
      </c>
      <c r="C2" s="3" t="s">
        <v>107</v>
      </c>
    </row>
    <row r="3" spans="1:3" ht="30" x14ac:dyDescent="0.25">
      <c r="A3" s="5" t="s">
        <v>100</v>
      </c>
      <c r="B3" s="5" t="s">
        <v>108</v>
      </c>
      <c r="C3" s="5" t="s">
        <v>109</v>
      </c>
    </row>
    <row r="4" spans="1:3" s="25" customFormat="1" x14ac:dyDescent="0.25">
      <c r="A4" s="6">
        <v>1</v>
      </c>
      <c r="B4" s="6" t="s">
        <v>258</v>
      </c>
      <c r="C4" s="6" t="s">
        <v>275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7" hidden="1" x14ac:dyDescent="0.25">
      <c r="A2" s="3"/>
      <c r="B2" s="3" t="s">
        <v>110</v>
      </c>
      <c r="C2" s="3" t="s">
        <v>111</v>
      </c>
      <c r="D2" s="3" t="s">
        <v>112</v>
      </c>
      <c r="E2" s="3" t="s">
        <v>113</v>
      </c>
      <c r="F2" s="3" t="s">
        <v>114</v>
      </c>
    </row>
    <row r="3" spans="1:7" ht="23.25" customHeight="1" x14ac:dyDescent="0.25">
      <c r="A3" s="5" t="s">
        <v>100</v>
      </c>
      <c r="B3" s="5" t="s">
        <v>115</v>
      </c>
      <c r="C3" s="5" t="s">
        <v>116</v>
      </c>
      <c r="D3" s="5" t="s">
        <v>117</v>
      </c>
      <c r="E3" s="5" t="s">
        <v>118</v>
      </c>
      <c r="F3" s="29" t="s">
        <v>119</v>
      </c>
      <c r="G3" s="30"/>
    </row>
    <row r="4" spans="1:7" x14ac:dyDescent="0.25">
      <c r="A4" s="3">
        <v>1</v>
      </c>
      <c r="B4" s="6" t="s">
        <v>269</v>
      </c>
      <c r="C4" s="38">
        <v>7582.2</v>
      </c>
      <c r="D4" s="11">
        <v>7000</v>
      </c>
      <c r="E4" s="7" t="s">
        <v>257</v>
      </c>
      <c r="F4" s="6" t="s">
        <v>263</v>
      </c>
      <c r="G4" s="31"/>
    </row>
    <row r="5" spans="1:7" x14ac:dyDescent="0.25">
      <c r="A5" s="3">
        <v>2</v>
      </c>
      <c r="B5" s="6" t="s">
        <v>269</v>
      </c>
      <c r="C5" s="11">
        <v>9906.2999999999993</v>
      </c>
      <c r="D5" s="11">
        <v>9000</v>
      </c>
      <c r="E5" s="7" t="s">
        <v>257</v>
      </c>
      <c r="F5" s="6" t="s">
        <v>263</v>
      </c>
      <c r="G5" s="32"/>
    </row>
    <row r="6" spans="1:7" s="4" customFormat="1" x14ac:dyDescent="0.25">
      <c r="A6" s="26">
        <v>3</v>
      </c>
      <c r="B6" s="6" t="s">
        <v>269</v>
      </c>
      <c r="C6" s="11">
        <v>8715.68</v>
      </c>
      <c r="D6" s="11">
        <v>8000</v>
      </c>
      <c r="E6" s="7" t="s">
        <v>257</v>
      </c>
      <c r="F6" s="6" t="s">
        <v>263</v>
      </c>
      <c r="G6" s="32"/>
    </row>
    <row r="7" spans="1:7" x14ac:dyDescent="0.25">
      <c r="A7" s="39">
        <v>4</v>
      </c>
      <c r="B7" s="6" t="s">
        <v>269</v>
      </c>
      <c r="C7" s="11">
        <v>6890.1</v>
      </c>
      <c r="D7" s="11">
        <v>6598</v>
      </c>
      <c r="E7" s="7" t="s">
        <v>257</v>
      </c>
      <c r="F7" s="6" t="s">
        <v>263</v>
      </c>
      <c r="G7" s="32"/>
    </row>
    <row r="8" spans="1:7" x14ac:dyDescent="0.25">
      <c r="A8" s="39">
        <v>5</v>
      </c>
      <c r="B8" s="6" t="s">
        <v>269</v>
      </c>
      <c r="C8" s="11">
        <v>4978.3</v>
      </c>
      <c r="D8" s="11">
        <v>5000</v>
      </c>
      <c r="E8" s="7" t="s">
        <v>257</v>
      </c>
      <c r="F8" s="6" t="s">
        <v>263</v>
      </c>
      <c r="G8" s="32"/>
    </row>
    <row r="9" spans="1:7" x14ac:dyDescent="0.25">
      <c r="A9" s="39">
        <v>6</v>
      </c>
      <c r="B9" s="6" t="s">
        <v>269</v>
      </c>
      <c r="C9" s="11">
        <v>4744.4799999999996</v>
      </c>
      <c r="D9" s="11">
        <v>4600</v>
      </c>
      <c r="E9" s="7" t="s">
        <v>257</v>
      </c>
      <c r="F9" s="6" t="s">
        <v>263</v>
      </c>
      <c r="G9" s="30"/>
    </row>
    <row r="10" spans="1:7" x14ac:dyDescent="0.25">
      <c r="A10" s="39">
        <v>7</v>
      </c>
      <c r="B10" s="6" t="s">
        <v>269</v>
      </c>
      <c r="C10" s="3" t="s">
        <v>225</v>
      </c>
      <c r="D10" s="3" t="s">
        <v>225</v>
      </c>
      <c r="E10" s="7" t="s">
        <v>257</v>
      </c>
      <c r="F10" s="6" t="s">
        <v>263</v>
      </c>
    </row>
    <row r="11" spans="1:7" x14ac:dyDescent="0.25">
      <c r="A11" s="39">
        <v>8</v>
      </c>
      <c r="B11" s="6" t="s">
        <v>269</v>
      </c>
      <c r="C11" s="3" t="s">
        <v>225</v>
      </c>
      <c r="D11" s="3" t="s">
        <v>225</v>
      </c>
      <c r="E11" s="7" t="s">
        <v>257</v>
      </c>
      <c r="F11" s="6" t="s">
        <v>263</v>
      </c>
    </row>
    <row r="12" spans="1:7" x14ac:dyDescent="0.25">
      <c r="A12" s="39">
        <v>9</v>
      </c>
      <c r="B12" s="6" t="s">
        <v>269</v>
      </c>
      <c r="C12" s="3" t="s">
        <v>225</v>
      </c>
      <c r="D12" s="3" t="s">
        <v>225</v>
      </c>
      <c r="E12" s="7" t="s">
        <v>257</v>
      </c>
      <c r="F12" s="6" t="s">
        <v>263</v>
      </c>
    </row>
    <row r="13" spans="1:7" x14ac:dyDescent="0.25">
      <c r="A13" s="39">
        <v>10</v>
      </c>
      <c r="B13" s="6" t="s">
        <v>269</v>
      </c>
      <c r="C13" s="15" t="s">
        <v>225</v>
      </c>
      <c r="D13" s="15" t="s">
        <v>225</v>
      </c>
      <c r="E13" s="7" t="s">
        <v>257</v>
      </c>
      <c r="F13" s="6" t="s">
        <v>263</v>
      </c>
    </row>
    <row r="14" spans="1:7" s="4" customFormat="1" x14ac:dyDescent="0.25">
      <c r="A14" s="39">
        <v>11</v>
      </c>
      <c r="B14" s="6" t="s">
        <v>269</v>
      </c>
      <c r="C14" s="11">
        <v>4744.4799999999996</v>
      </c>
      <c r="D14" s="11">
        <v>4600</v>
      </c>
      <c r="E14" s="7" t="s">
        <v>257</v>
      </c>
      <c r="F14" s="6" t="s">
        <v>263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120</v>
      </c>
      <c r="C2" s="3" t="s">
        <v>121</v>
      </c>
      <c r="D2" s="3" t="s">
        <v>122</v>
      </c>
      <c r="E2" s="3" t="s">
        <v>123</v>
      </c>
      <c r="F2" s="3" t="s">
        <v>124</v>
      </c>
    </row>
    <row r="3" spans="1:6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s="25" customFormat="1" x14ac:dyDescent="0.25">
      <c r="A4" s="6">
        <v>1</v>
      </c>
      <c r="B4" s="6" t="s">
        <v>224</v>
      </c>
      <c r="C4" s="6">
        <v>0</v>
      </c>
      <c r="D4" s="6">
        <v>0</v>
      </c>
      <c r="E4" s="6" t="s">
        <v>257</v>
      </c>
      <c r="F4" s="6" t="s">
        <v>224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B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25" bestFit="1" customWidth="1"/>
    <col min="2" max="2" width="32.42578125" style="25" customWidth="1"/>
    <col min="3" max="4" width="32.5703125" style="25" customWidth="1"/>
    <col min="5" max="6" width="32.7109375" style="25" customWidth="1"/>
    <col min="7" max="16384" width="9.140625" style="25"/>
  </cols>
  <sheetData>
    <row r="1" spans="1:6" hidden="1" x14ac:dyDescent="0.25">
      <c r="A1" s="6"/>
      <c r="B1" s="6" t="s">
        <v>7</v>
      </c>
      <c r="C1" s="6" t="s">
        <v>11</v>
      </c>
      <c r="D1" s="6" t="s">
        <v>11</v>
      </c>
      <c r="E1" s="6" t="s">
        <v>7</v>
      </c>
      <c r="F1" s="6" t="s">
        <v>7</v>
      </c>
    </row>
    <row r="2" spans="1:6" hidden="1" x14ac:dyDescent="0.25">
      <c r="A2" s="6"/>
      <c r="B2" s="6" t="s">
        <v>130</v>
      </c>
      <c r="C2" s="6" t="s">
        <v>131</v>
      </c>
      <c r="D2" s="6" t="s">
        <v>132</v>
      </c>
      <c r="E2" s="6" t="s">
        <v>133</v>
      </c>
      <c r="F2" s="6" t="s">
        <v>134</v>
      </c>
    </row>
    <row r="3" spans="1:6" s="13" customFormat="1" ht="28.5" customHeight="1" x14ac:dyDescent="0.25">
      <c r="A3" s="19" t="s">
        <v>100</v>
      </c>
      <c r="B3" s="20" t="s">
        <v>135</v>
      </c>
      <c r="C3" s="20" t="s">
        <v>136</v>
      </c>
      <c r="D3" s="20" t="s">
        <v>137</v>
      </c>
      <c r="E3" s="20" t="s">
        <v>138</v>
      </c>
      <c r="F3" s="20" t="s">
        <v>139</v>
      </c>
    </row>
    <row r="4" spans="1:6" x14ac:dyDescent="0.25">
      <c r="A4" s="6">
        <v>1</v>
      </c>
      <c r="B4" s="6" t="s">
        <v>224</v>
      </c>
      <c r="C4" s="6">
        <v>0</v>
      </c>
      <c r="D4" s="6">
        <v>0</v>
      </c>
      <c r="E4" s="6" t="s">
        <v>257</v>
      </c>
      <c r="F4" s="6" t="s">
        <v>224</v>
      </c>
    </row>
    <row r="5" spans="1:6" x14ac:dyDescent="0.25">
      <c r="A5" s="6">
        <v>2</v>
      </c>
      <c r="B5" s="6" t="s">
        <v>224</v>
      </c>
      <c r="C5" s="6">
        <v>0</v>
      </c>
      <c r="D5" s="6">
        <v>0</v>
      </c>
      <c r="E5" s="6" t="s">
        <v>257</v>
      </c>
      <c r="F5" s="6" t="s">
        <v>224</v>
      </c>
    </row>
    <row r="6" spans="1:6" x14ac:dyDescent="0.25">
      <c r="A6" s="6">
        <v>3</v>
      </c>
      <c r="B6" s="6" t="s">
        <v>224</v>
      </c>
      <c r="C6" s="6">
        <v>0</v>
      </c>
      <c r="D6" s="6">
        <v>0</v>
      </c>
      <c r="E6" s="6" t="s">
        <v>257</v>
      </c>
      <c r="F6" s="6" t="s">
        <v>224</v>
      </c>
    </row>
    <row r="7" spans="1:6" x14ac:dyDescent="0.25">
      <c r="A7" s="6">
        <v>4</v>
      </c>
      <c r="B7" s="6" t="s">
        <v>224</v>
      </c>
      <c r="C7" s="6">
        <v>0</v>
      </c>
      <c r="D7" s="6">
        <v>0</v>
      </c>
      <c r="E7" s="6" t="s">
        <v>257</v>
      </c>
      <c r="F7" s="6" t="s">
        <v>224</v>
      </c>
    </row>
    <row r="8" spans="1:6" x14ac:dyDescent="0.25">
      <c r="A8" s="6">
        <v>5</v>
      </c>
      <c r="B8" s="6" t="s">
        <v>224</v>
      </c>
      <c r="C8" s="6">
        <v>0</v>
      </c>
      <c r="D8" s="6">
        <v>0</v>
      </c>
      <c r="E8" s="6" t="s">
        <v>257</v>
      </c>
      <c r="F8" s="6" t="s">
        <v>224</v>
      </c>
    </row>
    <row r="9" spans="1:6" x14ac:dyDescent="0.25">
      <c r="A9" s="6">
        <v>6</v>
      </c>
      <c r="B9" s="6" t="s">
        <v>224</v>
      </c>
      <c r="C9" s="6">
        <v>0</v>
      </c>
      <c r="D9" s="6">
        <v>0</v>
      </c>
      <c r="E9" s="6" t="s">
        <v>257</v>
      </c>
      <c r="F9" s="6" t="s">
        <v>224</v>
      </c>
    </row>
    <row r="10" spans="1:6" x14ac:dyDescent="0.25">
      <c r="A10" s="6">
        <v>7</v>
      </c>
      <c r="B10" s="6" t="s">
        <v>226</v>
      </c>
      <c r="C10" s="6" t="s">
        <v>226</v>
      </c>
      <c r="D10" s="6" t="s">
        <v>226</v>
      </c>
      <c r="E10" s="6" t="s">
        <v>257</v>
      </c>
      <c r="F10" s="6" t="s">
        <v>226</v>
      </c>
    </row>
    <row r="11" spans="1:6" x14ac:dyDescent="0.25">
      <c r="A11" s="6">
        <v>8</v>
      </c>
      <c r="B11" s="6" t="s">
        <v>226</v>
      </c>
      <c r="C11" s="6" t="s">
        <v>226</v>
      </c>
      <c r="D11" s="6" t="s">
        <v>226</v>
      </c>
      <c r="E11" s="6" t="s">
        <v>257</v>
      </c>
      <c r="F11" s="6" t="s">
        <v>226</v>
      </c>
    </row>
    <row r="12" spans="1:6" x14ac:dyDescent="0.25">
      <c r="A12" s="6">
        <v>9</v>
      </c>
      <c r="B12" s="6" t="s">
        <v>226</v>
      </c>
      <c r="C12" s="6" t="s">
        <v>226</v>
      </c>
      <c r="D12" s="6" t="s">
        <v>226</v>
      </c>
      <c r="E12" s="6" t="s">
        <v>257</v>
      </c>
      <c r="F12" s="6" t="s">
        <v>226</v>
      </c>
    </row>
    <row r="13" spans="1:6" x14ac:dyDescent="0.25">
      <c r="A13" s="6">
        <v>10</v>
      </c>
      <c r="B13" s="6" t="s">
        <v>226</v>
      </c>
      <c r="C13" s="6" t="s">
        <v>226</v>
      </c>
      <c r="D13" s="6" t="s">
        <v>226</v>
      </c>
      <c r="E13" s="6" t="s">
        <v>257</v>
      </c>
      <c r="F13" s="6" t="s">
        <v>226</v>
      </c>
    </row>
    <row r="14" spans="1:6" x14ac:dyDescent="0.25">
      <c r="A14" s="6">
        <v>11</v>
      </c>
      <c r="B14" s="6" t="s">
        <v>224</v>
      </c>
      <c r="C14" s="6">
        <v>0</v>
      </c>
      <c r="D14" s="6">
        <v>0</v>
      </c>
      <c r="E14" s="6" t="s">
        <v>257</v>
      </c>
      <c r="F14" s="6" t="s">
        <v>224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32.85546875" customWidth="1"/>
    <col min="4" max="4" width="32.42578125" customWidth="1"/>
    <col min="5" max="5" width="18.5703125" customWidth="1"/>
    <col min="6" max="6" width="32.5703125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140</v>
      </c>
      <c r="C2" s="3" t="s">
        <v>141</v>
      </c>
      <c r="D2" s="3" t="s">
        <v>142</v>
      </c>
      <c r="E2" s="3" t="s">
        <v>143</v>
      </c>
      <c r="F2" s="3" t="s">
        <v>144</v>
      </c>
    </row>
    <row r="3" spans="1:6" ht="30.75" customHeight="1" x14ac:dyDescent="0.25">
      <c r="A3" s="5" t="s">
        <v>100</v>
      </c>
      <c r="B3" s="5" t="s">
        <v>145</v>
      </c>
      <c r="C3" s="5" t="s">
        <v>146</v>
      </c>
      <c r="D3" s="5" t="s">
        <v>147</v>
      </c>
      <c r="E3" s="5" t="s">
        <v>148</v>
      </c>
      <c r="F3" s="5" t="s">
        <v>149</v>
      </c>
    </row>
    <row r="4" spans="1:6" x14ac:dyDescent="0.25">
      <c r="A4" s="6">
        <v>1</v>
      </c>
      <c r="B4" s="6" t="s">
        <v>227</v>
      </c>
      <c r="C4" s="28">
        <v>0</v>
      </c>
      <c r="D4" s="28">
        <v>0</v>
      </c>
      <c r="E4" s="6" t="s">
        <v>257</v>
      </c>
      <c r="F4" s="6" t="s">
        <v>273</v>
      </c>
    </row>
    <row r="5" spans="1:6" s="4" customFormat="1" x14ac:dyDescent="0.25">
      <c r="A5" s="6">
        <v>2</v>
      </c>
      <c r="B5" s="6" t="s">
        <v>227</v>
      </c>
      <c r="C5" s="28">
        <v>0</v>
      </c>
      <c r="D5" s="28">
        <v>0</v>
      </c>
      <c r="E5" s="6" t="s">
        <v>257</v>
      </c>
      <c r="F5" s="6" t="s">
        <v>273</v>
      </c>
    </row>
    <row r="6" spans="1:6" s="4" customFormat="1" x14ac:dyDescent="0.25">
      <c r="A6" s="6">
        <v>3</v>
      </c>
      <c r="B6" s="6" t="s">
        <v>227</v>
      </c>
      <c r="C6" s="28">
        <v>0</v>
      </c>
      <c r="D6" s="28">
        <v>0</v>
      </c>
      <c r="E6" s="6" t="s">
        <v>257</v>
      </c>
      <c r="F6" s="6" t="s">
        <v>273</v>
      </c>
    </row>
    <row r="7" spans="1:6" s="4" customFormat="1" x14ac:dyDescent="0.25">
      <c r="A7" s="6">
        <v>4</v>
      </c>
      <c r="B7" s="6" t="s">
        <v>227</v>
      </c>
      <c r="C7" s="28">
        <v>0</v>
      </c>
      <c r="D7" s="28">
        <v>0</v>
      </c>
      <c r="E7" s="6" t="s">
        <v>257</v>
      </c>
      <c r="F7" s="6" t="s">
        <v>273</v>
      </c>
    </row>
    <row r="8" spans="1:6" s="4" customFormat="1" x14ac:dyDescent="0.25">
      <c r="A8" s="6">
        <v>5</v>
      </c>
      <c r="B8" s="6" t="s">
        <v>227</v>
      </c>
      <c r="C8" s="28">
        <v>0</v>
      </c>
      <c r="D8" s="28">
        <v>0</v>
      </c>
      <c r="E8" s="6" t="s">
        <v>257</v>
      </c>
      <c r="F8" s="6" t="s">
        <v>273</v>
      </c>
    </row>
    <row r="9" spans="1:6" s="4" customFormat="1" x14ac:dyDescent="0.25">
      <c r="A9" s="6">
        <v>6</v>
      </c>
      <c r="B9" s="6" t="s">
        <v>227</v>
      </c>
      <c r="C9" s="28">
        <v>0</v>
      </c>
      <c r="D9" s="28">
        <v>0</v>
      </c>
      <c r="E9" s="6" t="s">
        <v>257</v>
      </c>
      <c r="F9" s="6" t="s">
        <v>273</v>
      </c>
    </row>
    <row r="10" spans="1:6" x14ac:dyDescent="0.25">
      <c r="A10" s="6">
        <v>7</v>
      </c>
      <c r="B10" s="6" t="s">
        <v>227</v>
      </c>
      <c r="C10" s="6" t="s">
        <v>226</v>
      </c>
      <c r="D10" s="6" t="s">
        <v>226</v>
      </c>
      <c r="E10" s="6" t="s">
        <v>257</v>
      </c>
      <c r="F10" s="6" t="s">
        <v>273</v>
      </c>
    </row>
    <row r="11" spans="1:6" x14ac:dyDescent="0.25">
      <c r="A11" s="6">
        <v>8</v>
      </c>
      <c r="B11" s="6" t="s">
        <v>227</v>
      </c>
      <c r="C11" s="6" t="s">
        <v>226</v>
      </c>
      <c r="D11" s="6" t="s">
        <v>226</v>
      </c>
      <c r="E11" s="6" t="s">
        <v>257</v>
      </c>
      <c r="F11" s="6" t="s">
        <v>273</v>
      </c>
    </row>
    <row r="12" spans="1:6" x14ac:dyDescent="0.25">
      <c r="A12" s="6">
        <v>9</v>
      </c>
      <c r="B12" s="6" t="s">
        <v>227</v>
      </c>
      <c r="C12" s="6" t="s">
        <v>226</v>
      </c>
      <c r="D12" s="6" t="s">
        <v>226</v>
      </c>
      <c r="E12" s="6" t="s">
        <v>257</v>
      </c>
      <c r="F12" s="6" t="s">
        <v>273</v>
      </c>
    </row>
    <row r="13" spans="1:6" s="4" customFormat="1" x14ac:dyDescent="0.25">
      <c r="A13" s="6">
        <v>10</v>
      </c>
      <c r="B13" s="6" t="s">
        <v>227</v>
      </c>
      <c r="C13" s="6" t="s">
        <v>226</v>
      </c>
      <c r="D13" s="6" t="s">
        <v>226</v>
      </c>
      <c r="E13" s="6" t="s">
        <v>257</v>
      </c>
      <c r="F13" s="6" t="s">
        <v>273</v>
      </c>
    </row>
    <row r="14" spans="1:6" s="4" customFormat="1" x14ac:dyDescent="0.25">
      <c r="A14" s="6">
        <v>11</v>
      </c>
      <c r="B14" s="6" t="s">
        <v>227</v>
      </c>
      <c r="C14" s="28">
        <v>0</v>
      </c>
      <c r="D14" s="28">
        <v>0</v>
      </c>
      <c r="E14" s="6" t="s">
        <v>257</v>
      </c>
      <c r="F14" s="6" t="s">
        <v>273</v>
      </c>
    </row>
    <row r="15" spans="1:6" x14ac:dyDescent="0.25">
      <c r="C15" s="27"/>
    </row>
    <row r="19" spans="5:5" x14ac:dyDescent="0.25">
      <c r="E19" t="s">
        <v>276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150</v>
      </c>
      <c r="C2" s="3" t="s">
        <v>151</v>
      </c>
      <c r="D2" s="3" t="s">
        <v>152</v>
      </c>
      <c r="E2" s="3" t="s">
        <v>153</v>
      </c>
      <c r="F2" s="3" t="s">
        <v>154</v>
      </c>
    </row>
    <row r="3" spans="1:6" x14ac:dyDescent="0.25">
      <c r="A3" s="5" t="s">
        <v>100</v>
      </c>
      <c r="B3" s="5" t="s">
        <v>155</v>
      </c>
      <c r="C3" s="5" t="s">
        <v>156</v>
      </c>
      <c r="D3" s="5" t="s">
        <v>157</v>
      </c>
      <c r="E3" s="5" t="s">
        <v>158</v>
      </c>
      <c r="F3" s="5" t="s">
        <v>159</v>
      </c>
    </row>
    <row r="4" spans="1:6" x14ac:dyDescent="0.25">
      <c r="A4" s="3">
        <v>1</v>
      </c>
      <c r="B4" s="3" t="s">
        <v>224</v>
      </c>
      <c r="C4" s="3">
        <v>0</v>
      </c>
      <c r="D4" s="3">
        <v>0</v>
      </c>
      <c r="E4" s="3" t="s">
        <v>257</v>
      </c>
      <c r="F4" s="3" t="s">
        <v>224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160</v>
      </c>
      <c r="C2" s="3" t="s">
        <v>161</v>
      </c>
      <c r="D2" s="3" t="s">
        <v>162</v>
      </c>
      <c r="E2" s="3" t="s">
        <v>163</v>
      </c>
      <c r="F2" s="3" t="s">
        <v>164</v>
      </c>
    </row>
    <row r="3" spans="1:6" x14ac:dyDescent="0.25">
      <c r="A3" s="5" t="s">
        <v>100</v>
      </c>
      <c r="B3" s="5" t="s">
        <v>165</v>
      </c>
      <c r="C3" s="5" t="s">
        <v>166</v>
      </c>
      <c r="D3" s="5" t="s">
        <v>167</v>
      </c>
      <c r="E3" s="5" t="s">
        <v>168</v>
      </c>
      <c r="F3" s="5" t="s">
        <v>169</v>
      </c>
    </row>
    <row r="4" spans="1:6" x14ac:dyDescent="0.25">
      <c r="A4" s="3">
        <v>1</v>
      </c>
      <c r="B4" s="3" t="s">
        <v>224</v>
      </c>
      <c r="C4" s="3">
        <v>0</v>
      </c>
      <c r="D4" s="3">
        <v>0</v>
      </c>
      <c r="E4" s="3" t="s">
        <v>257</v>
      </c>
      <c r="F4" s="3" t="s">
        <v>224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170</v>
      </c>
      <c r="C2" s="3" t="s">
        <v>171</v>
      </c>
      <c r="D2" s="3" t="s">
        <v>172</v>
      </c>
      <c r="E2" s="3" t="s">
        <v>173</v>
      </c>
      <c r="F2" s="3" t="s">
        <v>174</v>
      </c>
    </row>
    <row r="3" spans="1:6" x14ac:dyDescent="0.25">
      <c r="A3" s="5" t="s">
        <v>100</v>
      </c>
      <c r="B3" s="5" t="s">
        <v>175</v>
      </c>
      <c r="C3" s="5" t="s">
        <v>176</v>
      </c>
      <c r="D3" s="5" t="s">
        <v>177</v>
      </c>
      <c r="E3" s="5" t="s">
        <v>178</v>
      </c>
      <c r="F3" s="5" t="s">
        <v>179</v>
      </c>
    </row>
    <row r="4" spans="1:6" x14ac:dyDescent="0.25">
      <c r="A4" s="3">
        <v>1</v>
      </c>
      <c r="B4" s="3" t="s">
        <v>224</v>
      </c>
      <c r="C4" s="3">
        <v>0</v>
      </c>
      <c r="D4" s="3">
        <v>0</v>
      </c>
      <c r="E4" s="3" t="s">
        <v>257</v>
      </c>
      <c r="F4" s="3" t="s">
        <v>224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224</v>
      </c>
      <c r="C4" s="4">
        <v>0</v>
      </c>
      <c r="D4" s="4">
        <v>0</v>
      </c>
      <c r="E4" s="4" t="s">
        <v>257</v>
      </c>
      <c r="F4" s="4" t="s">
        <v>224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224</v>
      </c>
      <c r="C4" s="4">
        <v>0</v>
      </c>
      <c r="D4" s="4">
        <v>0</v>
      </c>
      <c r="E4" s="4" t="s">
        <v>257</v>
      </c>
      <c r="F4" s="4" t="s">
        <v>224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27.5703125" customWidth="1"/>
    <col min="3" max="4" width="22.28515625" customWidth="1"/>
    <col min="5" max="5" width="24.28515625" customWidth="1"/>
    <col min="6" max="6" width="2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21" customFormat="1" x14ac:dyDescent="0.25">
      <c r="A4" s="21">
        <v>1</v>
      </c>
      <c r="B4" s="21" t="s">
        <v>260</v>
      </c>
      <c r="C4" s="22">
        <v>0</v>
      </c>
      <c r="D4" s="22">
        <v>0</v>
      </c>
      <c r="E4" s="21" t="s">
        <v>257</v>
      </c>
      <c r="F4" s="21" t="s">
        <v>262</v>
      </c>
    </row>
    <row r="5" spans="1:6" s="21" customFormat="1" x14ac:dyDescent="0.25">
      <c r="A5" s="21">
        <v>2</v>
      </c>
      <c r="B5" s="21" t="s">
        <v>260</v>
      </c>
      <c r="C5" s="22">
        <v>0</v>
      </c>
      <c r="D5" s="22">
        <v>0</v>
      </c>
      <c r="E5" s="21" t="s">
        <v>257</v>
      </c>
      <c r="F5" s="21" t="s">
        <v>262</v>
      </c>
    </row>
    <row r="6" spans="1:6" s="21" customFormat="1" x14ac:dyDescent="0.25">
      <c r="A6" s="21">
        <v>3</v>
      </c>
      <c r="B6" s="21" t="s">
        <v>260</v>
      </c>
      <c r="C6" s="22">
        <v>0</v>
      </c>
      <c r="D6" s="22">
        <v>0</v>
      </c>
      <c r="E6" s="21" t="s">
        <v>257</v>
      </c>
      <c r="F6" s="21" t="s">
        <v>262</v>
      </c>
    </row>
    <row r="7" spans="1:6" s="21" customFormat="1" x14ac:dyDescent="0.25">
      <c r="A7" s="21">
        <v>4</v>
      </c>
      <c r="B7" s="21" t="s">
        <v>260</v>
      </c>
      <c r="C7" s="22">
        <v>0</v>
      </c>
      <c r="D7" s="22">
        <v>0</v>
      </c>
      <c r="E7" s="21" t="s">
        <v>257</v>
      </c>
      <c r="F7" s="21" t="s">
        <v>262</v>
      </c>
    </row>
    <row r="8" spans="1:6" s="21" customFormat="1" x14ac:dyDescent="0.25">
      <c r="A8" s="21">
        <v>5</v>
      </c>
      <c r="B8" s="21" t="s">
        <v>260</v>
      </c>
      <c r="C8" s="22">
        <v>0</v>
      </c>
      <c r="D8" s="22">
        <v>0</v>
      </c>
      <c r="E8" s="21" t="s">
        <v>257</v>
      </c>
      <c r="F8" s="21" t="s">
        <v>262</v>
      </c>
    </row>
    <row r="9" spans="1:6" s="21" customFormat="1" x14ac:dyDescent="0.25">
      <c r="A9" s="21">
        <v>6</v>
      </c>
      <c r="B9" s="21" t="s">
        <v>260</v>
      </c>
      <c r="C9" s="22">
        <v>0</v>
      </c>
      <c r="D9" s="22">
        <v>0</v>
      </c>
      <c r="E9" s="21" t="s">
        <v>257</v>
      </c>
      <c r="F9" s="21" t="s">
        <v>262</v>
      </c>
    </row>
    <row r="10" spans="1:6" s="21" customFormat="1" ht="30" x14ac:dyDescent="0.25">
      <c r="A10" s="21">
        <v>7</v>
      </c>
      <c r="B10" s="21" t="s">
        <v>260</v>
      </c>
      <c r="C10" s="21" t="s">
        <v>261</v>
      </c>
      <c r="D10" s="21" t="s">
        <v>261</v>
      </c>
      <c r="E10" s="21" t="s">
        <v>257</v>
      </c>
      <c r="F10" s="21" t="s">
        <v>262</v>
      </c>
    </row>
    <row r="11" spans="1:6" s="21" customFormat="1" ht="30" x14ac:dyDescent="0.25">
      <c r="A11" s="21">
        <v>8</v>
      </c>
      <c r="B11" s="21" t="s">
        <v>260</v>
      </c>
      <c r="C11" s="21" t="s">
        <v>261</v>
      </c>
      <c r="D11" s="21" t="s">
        <v>261</v>
      </c>
      <c r="E11" s="21" t="s">
        <v>257</v>
      </c>
      <c r="F11" s="21" t="s">
        <v>262</v>
      </c>
    </row>
    <row r="12" spans="1:6" s="21" customFormat="1" ht="30" x14ac:dyDescent="0.25">
      <c r="A12" s="21">
        <v>9</v>
      </c>
      <c r="B12" s="21" t="s">
        <v>260</v>
      </c>
      <c r="C12" s="21" t="s">
        <v>261</v>
      </c>
      <c r="D12" s="21" t="s">
        <v>261</v>
      </c>
      <c r="E12" s="21" t="s">
        <v>257</v>
      </c>
      <c r="F12" s="21" t="s">
        <v>262</v>
      </c>
    </row>
    <row r="13" spans="1:6" s="21" customFormat="1" ht="30" x14ac:dyDescent="0.25">
      <c r="A13" s="21">
        <v>10</v>
      </c>
      <c r="B13" s="21" t="s">
        <v>260</v>
      </c>
      <c r="C13" s="21" t="s">
        <v>261</v>
      </c>
      <c r="D13" s="21" t="s">
        <v>261</v>
      </c>
      <c r="E13" s="21" t="s">
        <v>257</v>
      </c>
      <c r="F13" s="21" t="s">
        <v>262</v>
      </c>
    </row>
    <row r="14" spans="1:6" s="21" customFormat="1" x14ac:dyDescent="0.25">
      <c r="A14" s="21">
        <v>11</v>
      </c>
      <c r="B14" s="21" t="s">
        <v>260</v>
      </c>
      <c r="C14" s="22">
        <v>0</v>
      </c>
      <c r="D14" s="22">
        <v>0</v>
      </c>
      <c r="E14" s="21" t="s">
        <v>257</v>
      </c>
      <c r="F14" s="21" t="s">
        <v>262</v>
      </c>
    </row>
    <row r="15" spans="1:6" s="21" customFormat="1" x14ac:dyDescent="0.25"/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4">
        <v>1</v>
      </c>
      <c r="B4" s="4" t="s">
        <v>224</v>
      </c>
      <c r="C4" s="4" t="s">
        <v>228</v>
      </c>
      <c r="D4" s="4"/>
      <c r="E4" s="4"/>
      <c r="F4" s="4"/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9" sqref="J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2018-06-16T16:21:27Z</dcterms:created>
  <dcterms:modified xsi:type="dcterms:W3CDTF">2020-05-22T18:31:47Z</dcterms:modified>
</cp:coreProperties>
</file>